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<sst xmlns="http://schemas.openxmlformats.org/spreadsheetml/2006/main" count="20" uniqueCount="20">
  <si>
    <t>Aldur</t>
  </si>
  <si>
    <t>GV-Meðalhæð m SG</t>
  </si>
  <si>
    <t>GV-Meðalhæð m SF</t>
  </si>
  <si>
    <t>Yfirhæð m SF</t>
  </si>
  <si>
    <t>Yfirhæð m SG</t>
  </si>
  <si>
    <t>Meðaltré lítrar SG</t>
  </si>
  <si>
    <t>Meðaltré lítrar SF</t>
  </si>
  <si>
    <t xml:space="preserve">Rúmmál ha </t>
  </si>
  <si>
    <t>GV-meðalÞvermál cm SG</t>
  </si>
  <si>
    <t>GV-meðalÞvermál cm SF</t>
  </si>
  <si>
    <t>Niðurstöður mælinga í reit 2081 Haukadal</t>
  </si>
  <si>
    <t>Trjáfjöldi/ha eftir grisjun</t>
  </si>
  <si>
    <t>Flatarmál reitar/ha</t>
  </si>
  <si>
    <t>Trjáfjöldi/ha SG fyrir grisjun</t>
  </si>
  <si>
    <t>Trjáfjöldi ha/SF fyrir grisjun</t>
  </si>
  <si>
    <t>Trjáfjöldi/ha samtals fyrir grisjun</t>
  </si>
  <si>
    <t>Trjáfjöldi/ha SG eftir grisjun</t>
  </si>
  <si>
    <t>Trjáfjöldi/ha SF eftir grisjun</t>
  </si>
  <si>
    <t>Trjáfjöldi SG grisjað burt í reit</t>
  </si>
  <si>
    <t>Trjáfjöldi SF grisjað burt í reit</t>
  </si>
</sst>
</file>

<file path=xl/styles.xml><?xml version="1.0" encoding="utf-8"?>
<styleSheet xmlns="http://schemas.openxmlformats.org/spreadsheetml/2006/main">
  <numFmts count="1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sz val="8"/>
      <name val="Courier New"/>
      <family val="3"/>
    </font>
    <font>
      <sz val="8"/>
      <name val="Arial"/>
      <family val="0"/>
    </font>
    <font>
      <b/>
      <sz val="8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 wrapText="1"/>
    </xf>
    <xf numFmtId="0" fontId="0" fillId="0" borderId="0" xfId="0" applyAlignment="1">
      <alignment horizontal="center" vertical="center" textRotation="180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180"/>
    </xf>
    <xf numFmtId="0" fontId="4" fillId="0" borderId="1" xfId="0" applyFont="1" applyBorder="1" applyAlignment="1">
      <alignment horizontal="center" vertical="center" textRotation="180" wrapText="1"/>
    </xf>
    <xf numFmtId="1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0</xdr:rowOff>
    </xdr:from>
    <xdr:to>
      <xdr:col>3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47800" y="0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276225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447800" y="0"/>
          <a:ext cx="16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0288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A4" sqref="A4"/>
    </sheetView>
  </sheetViews>
  <sheetFormatPr defaultColWidth="9.140625" defaultRowHeight="12.75"/>
  <cols>
    <col min="1" max="1" width="5.57421875" style="7" customWidth="1"/>
    <col min="2" max="2" width="6.7109375" style="7" customWidth="1"/>
    <col min="3" max="4" width="7.7109375" style="7" customWidth="1"/>
    <col min="5" max="5" width="7.28125" style="7" customWidth="1"/>
    <col min="6" max="6" width="6.57421875" style="7" customWidth="1"/>
    <col min="7" max="7" width="7.00390625" style="7" customWidth="1"/>
    <col min="8" max="8" width="6.57421875" style="7" customWidth="1"/>
    <col min="9" max="16" width="7.7109375" style="7" customWidth="1"/>
    <col min="17" max="17" width="8.7109375" style="7" customWidth="1"/>
    <col min="18" max="18" width="8.421875" style="7" customWidth="1"/>
    <col min="19" max="19" width="9.00390625" style="1" customWidth="1"/>
    <col min="20" max="26" width="9.140625" style="2" customWidth="1"/>
    <col min="27" max="16384" width="9.140625" style="1" customWidth="1"/>
  </cols>
  <sheetData>
    <row r="1" spans="1:18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6.5" thickBot="1">
      <c r="A2" s="13" t="s">
        <v>10</v>
      </c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176.25" thickTop="1">
      <c r="A3" s="9" t="s">
        <v>0</v>
      </c>
      <c r="B3" s="9" t="s">
        <v>12</v>
      </c>
      <c r="C3" s="10" t="s">
        <v>8</v>
      </c>
      <c r="D3" s="10" t="s">
        <v>9</v>
      </c>
      <c r="E3" s="10" t="s">
        <v>1</v>
      </c>
      <c r="F3" s="10" t="s">
        <v>2</v>
      </c>
      <c r="G3" s="9" t="s">
        <v>4</v>
      </c>
      <c r="H3" s="9" t="s">
        <v>3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11</v>
      </c>
      <c r="O3" s="10" t="s">
        <v>18</v>
      </c>
      <c r="P3" s="10" t="s">
        <v>19</v>
      </c>
      <c r="Q3" s="10" t="s">
        <v>5</v>
      </c>
      <c r="R3" s="10" t="s">
        <v>6</v>
      </c>
      <c r="S3" s="10" t="s">
        <v>7</v>
      </c>
    </row>
    <row r="4" spans="1:19" ht="16.5">
      <c r="A4" s="11">
        <v>43</v>
      </c>
      <c r="B4" s="12">
        <v>3.2</v>
      </c>
      <c r="C4" s="12">
        <v>16.666666666666668</v>
      </c>
      <c r="D4" s="12">
        <v>11.6</v>
      </c>
      <c r="E4" s="12">
        <v>10.6</v>
      </c>
      <c r="F4" s="12">
        <v>9.266666666666667</v>
      </c>
      <c r="G4" s="12">
        <v>11.6</v>
      </c>
      <c r="H4" s="12">
        <v>9.033333333333333</v>
      </c>
      <c r="I4" s="11">
        <v>1766.6666666666667</v>
      </c>
      <c r="J4" s="11">
        <v>600</v>
      </c>
      <c r="K4" s="11">
        <f>I4+J4</f>
        <v>2366.666666666667</v>
      </c>
      <c r="L4" s="11">
        <f>I4-767</f>
        <v>999.6666666666667</v>
      </c>
      <c r="M4" s="11">
        <f>J4-600</f>
        <v>0</v>
      </c>
      <c r="N4" s="11">
        <f>L4+M4</f>
        <v>999.6666666666667</v>
      </c>
      <c r="O4" s="11">
        <f>767*B4</f>
        <v>2454.4</v>
      </c>
      <c r="P4" s="11">
        <f>J4*B4</f>
        <v>1920</v>
      </c>
      <c r="Q4" s="12">
        <v>117.28094882211217</v>
      </c>
      <c r="R4" s="12">
        <v>54.38304564758287</v>
      </c>
      <c r="S4" s="12">
        <v>215.5229434224815</v>
      </c>
    </row>
    <row r="5" spans="1:19" ht="11.25">
      <c r="A5" s="4"/>
      <c r="B5" s="4"/>
      <c r="C5" s="4"/>
      <c r="D5" s="4"/>
      <c r="E5" s="4"/>
      <c r="F5" s="5"/>
      <c r="G5" s="3"/>
      <c r="H5" s="3"/>
      <c r="I5" s="6"/>
      <c r="J5" s="8"/>
      <c r="K5" s="8"/>
      <c r="L5" s="8"/>
      <c r="M5" s="8"/>
      <c r="N5" s="8"/>
      <c r="O5" s="8"/>
      <c r="P5" s="8"/>
      <c r="Q5" s="3"/>
      <c r="R5" s="3"/>
      <c r="S5" s="3"/>
    </row>
    <row r="15" ht="11.25">
      <c r="G15" s="1"/>
    </row>
    <row r="16" ht="11.25">
      <c r="G16" s="1"/>
    </row>
  </sheetData>
  <printOptions/>
  <pageMargins left="0.29" right="0.3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Skógrækt ríkisins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Lárus Heiðarsson</dc:creator>
  <cp:keywords/>
  <dc:description/>
  <cp:lastModifiedBy>Hreinn Óskarsson</cp:lastModifiedBy>
  <cp:lastPrinted>2009-03-03T11:08:41Z</cp:lastPrinted>
  <dcterms:created xsi:type="dcterms:W3CDTF">2009-03-03T10:13:26Z</dcterms:created>
  <dcterms:modified xsi:type="dcterms:W3CDTF">2009-05-26T17:59:56Z</dcterms:modified>
  <cp:category/>
  <cp:version/>
  <cp:contentType/>
  <cp:contentStatus/>
</cp:coreProperties>
</file>